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<sst xmlns="http://schemas.openxmlformats.org/spreadsheetml/2006/main" count="154" uniqueCount="127">
  <si>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</si>
  <si>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</si>
  <si>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</si>
  <si>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</si>
  <si>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</si>
  <si>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</si>
  <si>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</si>
  <si>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</si>
  <si>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</si>
  <si>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</si>
  <si>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</si>
  <si>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</si>
  <si>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</si>
  <si>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</si>
  <si>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</si>
  <si>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</si>
  <si>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</si>
  <si>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</si>
  <si>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</si>
  <si>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</si>
  <si>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</si>
  <si>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</si>
  <si>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</si>
  <si>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</si>
  <si>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</si>
  <si>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</si>
  <si>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</si>
  <si>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</si>
  <si>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</si>
  <si>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</si>
  <si>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</si>
  <si>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</si>
  <si>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</si>
  <si>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</si>
  <si>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</si>
  <si>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</si>
  <si>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</si>
  <si>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</si>
  <si>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</si>
  <si>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</si>
  <si>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</si>
  <si>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</si>
  <si>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</si>
  <si>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</si>
  <si>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</si>
  <si>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</si>
  <si>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</si>
  <si>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</si>
  <si>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</si>
  <si>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</si>
  <si>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</si>
  <si>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</si>
  <si>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</si>
  <si>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</si>
  <si>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</si>
  <si>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</si>
  <si>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</si>
  <si>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</si>
  <si>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</si>
  <si>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</si>
  <si>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</si>
  <si>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</si>
  <si>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</si>
  <si>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</si>
  <si>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</si>
  <si>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</si>
  <si>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</si>
  <si>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</si>
  <si>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</si>
  <si>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</si>
  <si>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</si>
  <si>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</si>
  <si>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</si>
  <si>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</si>
  <si>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</si>
  <si>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</si>
  <si>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</si>
  <si>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</si>
  <si>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</si>
  <si>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</si>
  <si>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</si>
  <si>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</si>
  <si>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</si>
  <si>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</si>
  <si>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</si>
  <si>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</si>
  <si>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</si>
  <si>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</si>
  <si>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</si>
  <si>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</si>
  <si>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</si>
  <si>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</si>
  <si>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</si>
  <si>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</si>
  <si>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</si>
  <si>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</si>
  <si>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</si>
  <si>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</si>
  <si>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</si>
  <si>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</si>
  <si>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</si>
  <si>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</si>
  <si>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</si>
  <si>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</si>
  <si>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</si>
  <si>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</si>
  <si>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</si>
  <si>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</si>
  <si>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</si>
  <si>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</si>
  <si>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</si>
  <si>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</si>
  <si>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</si>
  <si>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</si>
  <si>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</si>
  <si>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</si>
  <si>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</si>
  <si>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</si>
  <si>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січень 2021 року</t>
  </si>
  <si>
    <t>Довгинцівський районний суд міста Кривого Рогу Дніпропетровської області</t>
  </si>
  <si>
    <t>50086. Дніпропетровська область.м. Кривий Ріг</t>
  </si>
  <si>
    <t>вул. Леоніда Бородича</t>
  </si>
  <si>
    <t/>
  </si>
  <si>
    <t>Д.І. Глушаниця</t>
  </si>
  <si>
    <t>О.А. Кайдаш</t>
  </si>
  <si>
    <t>380973853473</t>
  </si>
  <si>
    <t>17 лютого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</si>
</sst>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&amp;LE73F0429&amp;C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335</v>
      </c>
      <c r="D6" s="96">
        <f>SUM(D7,D10,D13,D14,D15,D21,D24,D25,D18,D19,D20)</f>
        <v>387335.18</v>
      </c>
      <c r="E6" s="96">
        <f>SUM(E7,E10,E13,E14,E15,E21,E24,E25,E18,E19,E20)</f>
        <v>271</v>
      </c>
      <c r="F6" s="96">
        <f>SUM(F7,F10,F13,F14,F15,F21,F24,F25,F18,F19,F20)</f>
        <v>311197.06999999995</v>
      </c>
      <c r="G6" s="96">
        <f>SUM(G7,G10,G13,G14,G15,G21,G24,G25,G18,G19,G20)</f>
        <v>4</v>
      </c>
      <c r="H6" s="96">
        <f>SUM(H7,H10,H13,H14,H15,H21,H24,H25,H18,H19,H20)</f>
        <v>6095.8</v>
      </c>
      <c r="I6" s="96">
        <f>SUM(I7,I10,I13,I14,I15,I21,I24,I25,I18,I19,I20)</f>
        <v>17</v>
      </c>
      <c r="J6" s="96">
        <f>SUM(J7,J10,J13,J14,J15,J21,J24,J25,J18,J19,J20)</f>
        <v>6580.6</v>
      </c>
      <c r="K6" s="96">
        <f>SUM(K7,K10,K13,K14,K15,K21,K24,K25,K18,K19,K20)</f>
        <v>43</v>
      </c>
      <c r="L6" s="96">
        <f>SUM(L7,L10,L13,L14,L15,L21,L24,L25,L18,L19,L20)</f>
        <v>26858.559999999998</v>
      </c>
    </row>
    <row r="7" spans="1:12" ht="16.5" customHeight="1">
      <c r="A7" s="87">
        <v>2</v>
      </c>
      <c r="B7" s="90" t="s">
        <v>74</v>
      </c>
      <c r="C7" s="97">
        <v>130</v>
      </c>
      <c r="D7" s="97">
        <v>283930.58</v>
      </c>
      <c r="E7" s="97">
        <v>120</v>
      </c>
      <c r="F7" s="97">
        <v>232417.07</v>
      </c>
      <c r="G7" s="97">
        <v>2</v>
      </c>
      <c r="H7" s="97">
        <v>4204</v>
      </c>
      <c r="I7" s="97"/>
      <c r="J7" s="97"/>
      <c r="K7" s="97">
        <v>8</v>
      </c>
      <c r="L7" s="97">
        <v>9266.06</v>
      </c>
    </row>
    <row r="8" spans="1:12" ht="16.5" customHeight="1">
      <c r="A8" s="87">
        <v>3</v>
      </c>
      <c r="B8" s="91" t="s">
        <v>75</v>
      </c>
      <c r="C8" s="97">
        <v>116</v>
      </c>
      <c r="D8" s="97">
        <v>269216.52</v>
      </c>
      <c r="E8" s="97">
        <v>115</v>
      </c>
      <c r="F8" s="97">
        <v>226649.47</v>
      </c>
      <c r="G8" s="97">
        <v>2</v>
      </c>
      <c r="H8" s="97">
        <v>4204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14714.06</v>
      </c>
      <c r="E9" s="97">
        <v>5</v>
      </c>
      <c r="F9" s="97">
        <v>5767.6</v>
      </c>
      <c r="G9" s="97"/>
      <c r="H9" s="97"/>
      <c r="I9" s="97"/>
      <c r="J9" s="97"/>
      <c r="K9" s="97">
        <v>8</v>
      </c>
      <c r="L9" s="97">
        <v>9266.06</v>
      </c>
    </row>
    <row r="10" spans="1:12" ht="19.5" customHeight="1">
      <c r="A10" s="87">
        <v>5</v>
      </c>
      <c r="B10" s="90" t="s">
        <v>77</v>
      </c>
      <c r="C10" s="97">
        <v>45</v>
      </c>
      <c r="D10" s="97">
        <v>44946</v>
      </c>
      <c r="E10" s="97">
        <v>26</v>
      </c>
      <c r="F10" s="97">
        <v>30856.6</v>
      </c>
      <c r="G10" s="97">
        <v>1</v>
      </c>
      <c r="H10" s="97">
        <v>1681.6</v>
      </c>
      <c r="I10" s="97">
        <v>4</v>
      </c>
      <c r="J10" s="97">
        <v>3363.2</v>
      </c>
      <c r="K10" s="97">
        <v>14</v>
      </c>
      <c r="L10" s="97">
        <v>12712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3</v>
      </c>
      <c r="F11" s="97">
        <v>10510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42</v>
      </c>
      <c r="D12" s="97">
        <v>38136</v>
      </c>
      <c r="E12" s="97">
        <v>23</v>
      </c>
      <c r="F12" s="97">
        <v>20346.6</v>
      </c>
      <c r="G12" s="97">
        <v>1</v>
      </c>
      <c r="H12" s="97">
        <v>1681.6</v>
      </c>
      <c r="I12" s="97">
        <v>4</v>
      </c>
      <c r="J12" s="97">
        <v>3363.2</v>
      </c>
      <c r="K12" s="97">
        <v>14</v>
      </c>
      <c r="L12" s="97">
        <v>12712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22700</v>
      </c>
      <c r="E13" s="97">
        <v>25</v>
      </c>
      <c r="F13" s="97">
        <v>21530.2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2162.6</v>
      </c>
      <c r="E14" s="97">
        <v>1</v>
      </c>
      <c r="F14" s="97">
        <v>2162.6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</v>
      </c>
      <c r="D15" s="97">
        <v>7491</v>
      </c>
      <c r="E15" s="97">
        <v>14</v>
      </c>
      <c r="F15" s="97">
        <v>6818.6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6356</v>
      </c>
      <c r="E17" s="97">
        <v>13</v>
      </c>
      <c r="F17" s="97">
        <v>5767.6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111</v>
      </c>
      <c r="D18" s="97">
        <v>25197</v>
      </c>
      <c r="E18" s="97">
        <v>78</v>
      </c>
      <c r="F18" s="97">
        <v>16554.4</v>
      </c>
      <c r="G18" s="97">
        <v>1</v>
      </c>
      <c r="H18" s="97">
        <v>210.2</v>
      </c>
      <c r="I18" s="97">
        <v>13</v>
      </c>
      <c r="J18" s="97">
        <v>3217.4</v>
      </c>
      <c r="K18" s="97">
        <v>19</v>
      </c>
      <c r="L18" s="97">
        <v>4313</v>
      </c>
    </row>
    <row r="19" spans="1:12" ht="21" customHeight="1">
      <c r="A19" s="87">
        <v>14</v>
      </c>
      <c r="B19" s="99" t="s">
        <v>105</v>
      </c>
      <c r="C19" s="97">
        <v>8</v>
      </c>
      <c r="D19" s="97">
        <v>908</v>
      </c>
      <c r="E19" s="97">
        <v>7</v>
      </c>
      <c r="F19" s="97">
        <v>857.6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40</v>
      </c>
      <c r="D55" s="96">
        <v>18160</v>
      </c>
      <c r="E55" s="96">
        <v>10</v>
      </c>
      <c r="F55" s="96">
        <v>4472.8</v>
      </c>
      <c r="G55" s="96"/>
      <c r="H55" s="96"/>
      <c r="I55" s="96">
        <v>40</v>
      </c>
      <c r="J55" s="96">
        <v>17958.4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376</v>
      </c>
      <c r="D56" s="96">
        <f t="shared" si="0"/>
        <v>406403.18</v>
      </c>
      <c r="E56" s="96">
        <f t="shared" si="0"/>
        <v>282</v>
      </c>
      <c r="F56" s="96">
        <f t="shared" si="0"/>
        <v>316577.86999999994</v>
      </c>
      <c r="G56" s="96">
        <f t="shared" si="0"/>
        <v>4</v>
      </c>
      <c r="H56" s="96">
        <f t="shared" si="0"/>
        <v>6095.8</v>
      </c>
      <c r="I56" s="96">
        <f t="shared" si="0"/>
        <v>57</v>
      </c>
      <c r="J56" s="96">
        <f t="shared" si="0"/>
        <v>24539</v>
      </c>
      <c r="K56" s="96">
        <f t="shared" si="0"/>
        <v>43</v>
      </c>
      <c r="L56" s="96">
        <f t="shared" si="0"/>
        <v>26858.559999999998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&amp;LE73F0429&amp;CФорма № 10, Підрозділ: Довгинцівський районний суд міста Кривого Рогу Дніпропетровської області,
 Початок періоду: 01.01.2021, Кінець періоду: 31.01.2021&amp;R&amp;P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22659.06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1589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</v>
      </c>
      <c r="F6" s="95">
        <v>6901.5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11804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1456.56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&amp;LE73F0429&amp;CФорма № 10, Підрозділ: Довгинцівський районний суд міста Кривого Рогу Дніпропетровської області,
 Початок періоду: 01.01.2021, Кінець періоду: 31.01.2021&amp;R&amp;P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2021-02-17T12:41:25Z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10_00211_01012021-31012021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E73F0429</vt:lpwstr>
  </property>
  <property fmtid="{D5CDD505-2E9C-101B-9397-08002B2CF9AE}" pid="10" name="Підрозд">
    <vt:lpwstr>Довгинцівський районний суд міста Кривого Рогу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31.01.2021</vt:lpwstr>
  </property>
  <property fmtid="{D5CDD505-2E9C-101B-9397-08002B2CF9AE}" pid="15" name="Пері">
    <vt:lpwstr>січень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